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C10" i="1" l="1"/>
  <c r="C35" i="1"/>
</calcChain>
</file>

<file path=xl/sharedStrings.xml><?xml version="1.0" encoding="utf-8"?>
<sst xmlns="http://schemas.openxmlformats.org/spreadsheetml/2006/main" count="44" uniqueCount="44">
  <si>
    <t>УО</t>
  </si>
  <si>
    <t>УК ПК ООО</t>
  </si>
  <si>
    <t>ГОРОД`ОК ООО УПРАВЛЯЮЩАЯ КОМПАНИЯ</t>
  </si>
  <si>
    <t>ЖИЛЭКС-СЕРВИС ООО</t>
  </si>
  <si>
    <t>УК ПРОФЖИЛКОМПЛЕКС ООО</t>
  </si>
  <si>
    <t>УККМ ООО</t>
  </si>
  <si>
    <t>КРАЕУГОЛЬНЫЙ КАМЕНЬ ООО</t>
  </si>
  <si>
    <t>ТЕХКОМСЕРВИС - ПУШКИНО ООО</t>
  </si>
  <si>
    <t>ДРУЖБА ООО</t>
  </si>
  <si>
    <t>СОЦ-ПРО ООО</t>
  </si>
  <si>
    <t>СЕРЕБРЯНКА ООО</t>
  </si>
  <si>
    <t>ГРАД ООО</t>
  </si>
  <si>
    <t>УК КУЛЬТУРА ЖКХ ООО</t>
  </si>
  <si>
    <t>ТЕХМИН ООО</t>
  </si>
  <si>
    <t>ДЭЗ ПРАВДА ООО</t>
  </si>
  <si>
    <t>ШТАБ ООО</t>
  </si>
  <si>
    <t>ЭКОДОМ ООО УК</t>
  </si>
  <si>
    <t>УК БЕРЕЖЛИВАЯ ООО</t>
  </si>
  <si>
    <t>ПОРЯДОК И УЮТ ООО</t>
  </si>
  <si>
    <t>КРЫЛОВА, 1 ТСЖ</t>
  </si>
  <si>
    <t>ЭКСПЛСТРОЙСЕРВИС ООО</t>
  </si>
  <si>
    <t>ЖКО № 1 СТК ООО</t>
  </si>
  <si>
    <t>ГРАД УПРАВЛЕНИЕ ООО</t>
  </si>
  <si>
    <t>ТСЖ и ЖСК</t>
  </si>
  <si>
    <t>ПОБЕДИТЕЛЬ ТСН ТСЖ</t>
  </si>
  <si>
    <t>ТСН ТСЖ МКД "О`ПУШКИНО-7"</t>
  </si>
  <si>
    <t>ТСН ТСЖ МКД "О`ПУШКИНО-1"</t>
  </si>
  <si>
    <t>МОЛОДЕЖНЫЙ ТСН (Ж)</t>
  </si>
  <si>
    <t>РОДИНА ЖСК</t>
  </si>
  <si>
    <t>СОЛНЕЧНЫЙ ТСЖ</t>
  </si>
  <si>
    <t>ТСН ТСЖ МКД "О`ПУШКИНО-2"</t>
  </si>
  <si>
    <t>ВИТЯЗЬ ТСЖ</t>
  </si>
  <si>
    <t>СЕРЕБРЯНЫЙ БЕРЕГ ТСЖ</t>
  </si>
  <si>
    <t>ВЕСНА ТСЖ</t>
  </si>
  <si>
    <t>ДЗЕРЖИНЕЦ 14 ЖСК</t>
  </si>
  <si>
    <t>СЕРЕБРЯНКА ЖСК</t>
  </si>
  <si>
    <t>МОСКОВСКИЙ 27 ТСЖ</t>
  </si>
  <si>
    <t>ТСЖ ВЫСОТКА ТСН</t>
  </si>
  <si>
    <t>ЗВЕЗДА ЖСК</t>
  </si>
  <si>
    <t>МОСКОВСКИЙ 57 ТСН</t>
  </si>
  <si>
    <t xml:space="preserve">ЖЭУ ПУШКИНО МБУ </t>
  </si>
  <si>
    <t xml:space="preserve">ПРОЕКТ ООО </t>
  </si>
  <si>
    <t>№ п/п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</si>
  <si>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Пушкинский" по состоянию на 23.06.2023 с учетом  начислений за май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</si>
</sst>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8"/>
      <name val="Arial"/>
      <family val="2"/>
      <charset val="204"/>
    </font>
    <font>
      <sz val="9"/>
      <color rgb="FF003F2F"/>
      <name val="Arial"/>
      <family val="2"/>
      <charset val="204"/>
    </font>
    <font>
      <b/>
      <sz val="9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 indent="3"/>
    </xf>
    <xf numFmtId="4" fontId="4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 indent="3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51"/>
  <sheetViews>
    <sheetView tabSelected="1" workbookViewId="0">
      <selection sqref="A1:C6"/>
    </sheetView>
  </sheetViews>
  <sheetFormatPr defaultColWidth="10.5" defaultRowHeight="11.45" customHeight="1" outlineLevelRow="4" x14ac:dyDescent="0.2"/>
  <cols>
    <col min="1" max="1" width="11.1640625" bestFit="1" customWidth="1"/>
    <col min="2" max="2" width="41.33203125" style="1" customWidth="1"/>
    <col min="3" max="3" width="18.6640625" style="1" customWidth="1"/>
    <col min="16" max="16" width="7" customWidth="1"/>
  </cols>
  <sheetData>
    <row r="1" spans="1:3" ht="11.45" customHeight="1" x14ac:dyDescent="0.2">
      <c r="A1" s="10" t="s">
        <v>43</v>
      </c>
      <c r="B1" s="10"/>
      <c r="C1" s="10"/>
    </row>
    <row r="2" spans="1:3" ht="11.45" customHeight="1" x14ac:dyDescent="0.2">
      <c r="A2" s="10"/>
      <c r="B2" s="10"/>
      <c r="C2" s="10"/>
    </row>
    <row r="3" spans="1:3" ht="11.45" customHeight="1" x14ac:dyDescent="0.2">
      <c r="A3" s="10"/>
      <c r="B3" s="10"/>
      <c r="C3" s="10"/>
    </row>
    <row r="4" spans="1:3" ht="11.45" customHeight="1" x14ac:dyDescent="0.2">
      <c r="A4" s="10"/>
      <c r="B4" s="10"/>
      <c r="C4" s="10"/>
    </row>
    <row r="5" spans="1:3" ht="11.45" customHeight="1" x14ac:dyDescent="0.2">
      <c r="A5" s="10"/>
      <c r="B5" s="10"/>
      <c r="C5" s="10"/>
    </row>
    <row r="6" spans="1:3" ht="21.75" customHeight="1" x14ac:dyDescent="0.2">
      <c r="A6" s="10"/>
      <c r="B6" s="10"/>
      <c r="C6" s="10"/>
    </row>
    <row r="8" spans="1:3" s="1" customFormat="1" ht="2.1" customHeight="1" x14ac:dyDescent="0.2"/>
    <row r="9" spans="1:3" s="1" customFormat="1" ht="2.1" customHeight="1" x14ac:dyDescent="0.2">
      <c r="B9" s="3"/>
      <c r="C9" s="2"/>
    </row>
    <row r="10" spans="1:3" ht="12" customHeight="1" outlineLevel="3" x14ac:dyDescent="0.2">
      <c r="A10" s="7" t="s">
        <v>42</v>
      </c>
      <c r="B10" s="7" t="s">
        <v>0</v>
      </c>
      <c r="C10" s="4">
        <f>SUM(C11:C34)</f>
        <v>40060264.710000016</v>
      </c>
    </row>
    <row r="11" spans="1:3" ht="12" customHeight="1" outlineLevel="4" x14ac:dyDescent="0.2">
      <c r="A11">
        <v>1</v>
      </c>
      <c r="B11" s="8" t="s">
        <v>1</v>
      </c>
      <c r="C11" s="6">
        <v>7930776.29</v>
      </c>
    </row>
    <row r="12" spans="1:3" ht="24" customHeight="1" outlineLevel="4" x14ac:dyDescent="0.2">
      <c r="A12">
        <v>2</v>
      </c>
      <c r="B12" s="8" t="s">
        <v>40</v>
      </c>
      <c r="C12" s="6">
        <v>6793892.5599999996</v>
      </c>
    </row>
    <row r="13" spans="1:3" ht="24" customHeight="1" outlineLevel="4" x14ac:dyDescent="0.2">
      <c r="A13">
        <v>3</v>
      </c>
      <c r="B13" s="8" t="s">
        <v>41</v>
      </c>
      <c r="C13" s="6">
        <v>4831634.12</v>
      </c>
    </row>
    <row r="14" spans="1:3" ht="24" customHeight="1" outlineLevel="4" x14ac:dyDescent="0.2">
      <c r="A14">
        <v>4</v>
      </c>
      <c r="B14" s="8" t="s">
        <v>2</v>
      </c>
      <c r="C14" s="6">
        <v>3068590.64</v>
      </c>
    </row>
    <row r="15" spans="1:3" ht="12" customHeight="1" outlineLevel="4" x14ac:dyDescent="0.2">
      <c r="A15">
        <v>5</v>
      </c>
      <c r="B15" s="8" t="s">
        <v>3</v>
      </c>
      <c r="C15" s="6">
        <v>2847638.63</v>
      </c>
    </row>
    <row r="16" spans="1:3" ht="24" customHeight="1" outlineLevel="4" x14ac:dyDescent="0.2">
      <c r="A16">
        <v>6</v>
      </c>
      <c r="B16" s="8" t="s">
        <v>4</v>
      </c>
      <c r="C16" s="6">
        <v>2766067.12</v>
      </c>
    </row>
    <row r="17" spans="1:3" ht="12" customHeight="1" outlineLevel="4" x14ac:dyDescent="0.2">
      <c r="A17">
        <v>7</v>
      </c>
      <c r="B17" s="8" t="s">
        <v>5</v>
      </c>
      <c r="C17" s="6">
        <v>2705050.77</v>
      </c>
    </row>
    <row r="18" spans="1:3" ht="24" customHeight="1" outlineLevel="4" x14ac:dyDescent="0.2">
      <c r="A18">
        <v>8</v>
      </c>
      <c r="B18" s="8" t="s">
        <v>6</v>
      </c>
      <c r="C18" s="6">
        <v>1821955.78</v>
      </c>
    </row>
    <row r="19" spans="1:3" ht="24" customHeight="1" outlineLevel="4" x14ac:dyDescent="0.2">
      <c r="A19">
        <v>9</v>
      </c>
      <c r="B19" s="8" t="s">
        <v>7</v>
      </c>
      <c r="C19" s="6">
        <v>1343347.59</v>
      </c>
    </row>
    <row r="20" spans="1:3" ht="12" customHeight="1" outlineLevel="4" x14ac:dyDescent="0.2">
      <c r="A20">
        <v>10</v>
      </c>
      <c r="B20" s="8" t="s">
        <v>8</v>
      </c>
      <c r="C20" s="6">
        <v>1276726.45</v>
      </c>
    </row>
    <row r="21" spans="1:3" ht="12" customHeight="1" outlineLevel="4" x14ac:dyDescent="0.2">
      <c r="A21">
        <v>11</v>
      </c>
      <c r="B21" s="8" t="s">
        <v>9</v>
      </c>
      <c r="C21" s="6">
        <v>921242.92</v>
      </c>
    </row>
    <row r="22" spans="1:3" ht="12" customHeight="1" outlineLevel="4" x14ac:dyDescent="0.2">
      <c r="A22">
        <v>12</v>
      </c>
      <c r="B22" s="8" t="s">
        <v>10</v>
      </c>
      <c r="C22" s="6">
        <v>753124.29</v>
      </c>
    </row>
    <row r="23" spans="1:3" ht="12" customHeight="1" outlineLevel="4" x14ac:dyDescent="0.2">
      <c r="A23">
        <v>13</v>
      </c>
      <c r="B23" s="8" t="s">
        <v>11</v>
      </c>
      <c r="C23" s="6">
        <v>752167.33</v>
      </c>
    </row>
    <row r="24" spans="1:3" ht="12" customHeight="1" outlineLevel="4" x14ac:dyDescent="0.2">
      <c r="A24">
        <v>14</v>
      </c>
      <c r="B24" s="8" t="s">
        <v>12</v>
      </c>
      <c r="C24" s="6">
        <v>431802.64</v>
      </c>
    </row>
    <row r="25" spans="1:3" ht="12" customHeight="1" outlineLevel="4" x14ac:dyDescent="0.2">
      <c r="A25">
        <v>15</v>
      </c>
      <c r="B25" s="8" t="s">
        <v>13</v>
      </c>
      <c r="C25" s="6">
        <v>421520.25</v>
      </c>
    </row>
    <row r="26" spans="1:3" ht="12" customHeight="1" outlineLevel="4" x14ac:dyDescent="0.2">
      <c r="A26">
        <v>16</v>
      </c>
      <c r="B26" s="8" t="s">
        <v>14</v>
      </c>
      <c r="C26" s="6">
        <v>308769.3</v>
      </c>
    </row>
    <row r="27" spans="1:3" ht="12" customHeight="1" outlineLevel="4" x14ac:dyDescent="0.2">
      <c r="A27">
        <v>17</v>
      </c>
      <c r="B27" s="8" t="s">
        <v>15</v>
      </c>
      <c r="C27" s="6">
        <v>296195.27</v>
      </c>
    </row>
    <row r="28" spans="1:3" ht="12" customHeight="1" outlineLevel="4" x14ac:dyDescent="0.2">
      <c r="A28">
        <v>18</v>
      </c>
      <c r="B28" s="8" t="s">
        <v>16</v>
      </c>
      <c r="C28" s="6">
        <v>191327.78</v>
      </c>
    </row>
    <row r="29" spans="1:3" ht="12" customHeight="1" outlineLevel="4" x14ac:dyDescent="0.2">
      <c r="A29">
        <v>19</v>
      </c>
      <c r="B29" s="8" t="s">
        <v>17</v>
      </c>
      <c r="C29" s="6">
        <v>146479.6</v>
      </c>
    </row>
    <row r="30" spans="1:3" ht="12" customHeight="1" outlineLevel="4" x14ac:dyDescent="0.2">
      <c r="A30">
        <v>20</v>
      </c>
      <c r="B30" s="8" t="s">
        <v>18</v>
      </c>
      <c r="C30" s="6">
        <v>144279.76999999999</v>
      </c>
    </row>
    <row r="31" spans="1:3" ht="12" customHeight="1" outlineLevel="4" x14ac:dyDescent="0.2">
      <c r="A31">
        <v>21</v>
      </c>
      <c r="B31" s="8" t="s">
        <v>19</v>
      </c>
      <c r="C31" s="6">
        <v>115915.86</v>
      </c>
    </row>
    <row r="32" spans="1:3" ht="12" customHeight="1" outlineLevel="4" x14ac:dyDescent="0.2">
      <c r="A32">
        <v>22</v>
      </c>
      <c r="B32" s="8" t="s">
        <v>20</v>
      </c>
      <c r="C32" s="6">
        <v>97450.03</v>
      </c>
    </row>
    <row r="33" spans="1:3" ht="12" customHeight="1" outlineLevel="4" x14ac:dyDescent="0.2">
      <c r="A33">
        <v>23</v>
      </c>
      <c r="B33" s="8" t="s">
        <v>21</v>
      </c>
      <c r="C33" s="6">
        <v>49901.77</v>
      </c>
    </row>
    <row r="34" spans="1:3" ht="12" customHeight="1" outlineLevel="4" x14ac:dyDescent="0.2">
      <c r="A34">
        <v>24</v>
      </c>
      <c r="B34" s="8" t="s">
        <v>22</v>
      </c>
      <c r="C34" s="6">
        <v>44407.95</v>
      </c>
    </row>
    <row r="35" spans="1:3" ht="12" customHeight="1" outlineLevel="3" x14ac:dyDescent="0.2">
      <c r="A35" s="5"/>
      <c r="B35" s="9" t="s">
        <v>23</v>
      </c>
      <c r="C35" s="4">
        <f>SUM(C36:C51)</f>
        <v>13495412.169999998</v>
      </c>
    </row>
    <row r="36" spans="1:3" ht="12" customHeight="1" outlineLevel="4" x14ac:dyDescent="0.2">
      <c r="A36">
        <v>1</v>
      </c>
      <c r="B36" s="8" t="s">
        <v>24</v>
      </c>
      <c r="C36" s="6">
        <v>4019779.41</v>
      </c>
    </row>
    <row r="37" spans="1:3" ht="24" customHeight="1" outlineLevel="4" x14ac:dyDescent="0.2">
      <c r="A37">
        <v>2</v>
      </c>
      <c r="B37" s="8" t="s">
        <v>25</v>
      </c>
      <c r="C37" s="6">
        <v>2233594.06</v>
      </c>
    </row>
    <row r="38" spans="1:3" ht="24" customHeight="1" outlineLevel="4" x14ac:dyDescent="0.2">
      <c r="A38">
        <v>3</v>
      </c>
      <c r="B38" s="8" t="s">
        <v>26</v>
      </c>
      <c r="C38" s="6">
        <v>1570110.85</v>
      </c>
    </row>
    <row r="39" spans="1:3" ht="12" customHeight="1" outlineLevel="4" x14ac:dyDescent="0.2">
      <c r="A39">
        <v>4</v>
      </c>
      <c r="B39" s="8" t="s">
        <v>27</v>
      </c>
      <c r="C39" s="6">
        <v>1399958.54</v>
      </c>
    </row>
    <row r="40" spans="1:3" ht="12" customHeight="1" outlineLevel="4" x14ac:dyDescent="0.2">
      <c r="A40">
        <v>5</v>
      </c>
      <c r="B40" s="8" t="s">
        <v>28</v>
      </c>
      <c r="C40" s="6">
        <v>1217820.81</v>
      </c>
    </row>
    <row r="41" spans="1:3" ht="12" customHeight="1" outlineLevel="4" x14ac:dyDescent="0.2">
      <c r="A41">
        <v>6</v>
      </c>
      <c r="B41" s="8" t="s">
        <v>29</v>
      </c>
      <c r="C41" s="6">
        <v>764874.23</v>
      </c>
    </row>
    <row r="42" spans="1:3" ht="24" customHeight="1" outlineLevel="4" x14ac:dyDescent="0.2">
      <c r="A42">
        <v>7</v>
      </c>
      <c r="B42" s="8" t="s">
        <v>30</v>
      </c>
      <c r="C42" s="6">
        <v>522191.66</v>
      </c>
    </row>
    <row r="43" spans="1:3" ht="12" customHeight="1" outlineLevel="4" x14ac:dyDescent="0.2">
      <c r="A43">
        <v>8</v>
      </c>
      <c r="B43" s="8" t="s">
        <v>31</v>
      </c>
      <c r="C43" s="6">
        <v>494768.42</v>
      </c>
    </row>
    <row r="44" spans="1:3" ht="12" customHeight="1" outlineLevel="4" x14ac:dyDescent="0.2">
      <c r="A44">
        <v>9</v>
      </c>
      <c r="B44" s="8" t="s">
        <v>32</v>
      </c>
      <c r="C44" s="6">
        <v>416075.79</v>
      </c>
    </row>
    <row r="45" spans="1:3" ht="12" customHeight="1" outlineLevel="4" x14ac:dyDescent="0.2">
      <c r="A45">
        <v>10</v>
      </c>
      <c r="B45" s="8" t="s">
        <v>33</v>
      </c>
      <c r="C45" s="6">
        <v>263534.53999999998</v>
      </c>
    </row>
    <row r="46" spans="1:3" ht="12" customHeight="1" outlineLevel="4" x14ac:dyDescent="0.2">
      <c r="A46">
        <v>11</v>
      </c>
      <c r="B46" s="8" t="s">
        <v>34</v>
      </c>
      <c r="C46" s="6">
        <v>185640.67</v>
      </c>
    </row>
    <row r="47" spans="1:3" ht="12" customHeight="1" outlineLevel="4" x14ac:dyDescent="0.2">
      <c r="A47">
        <v>12</v>
      </c>
      <c r="B47" s="8" t="s">
        <v>35</v>
      </c>
      <c r="C47" s="6">
        <v>168416.59</v>
      </c>
    </row>
    <row r="48" spans="1:3" ht="12" customHeight="1" outlineLevel="4" x14ac:dyDescent="0.2">
      <c r="A48">
        <v>13</v>
      </c>
      <c r="B48" s="8" t="s">
        <v>36</v>
      </c>
      <c r="C48" s="6">
        <v>99976.84</v>
      </c>
    </row>
    <row r="49" spans="1:3" ht="12" customHeight="1" outlineLevel="4" x14ac:dyDescent="0.2">
      <c r="A49">
        <v>14</v>
      </c>
      <c r="B49" s="8" t="s">
        <v>37</v>
      </c>
      <c r="C49" s="6">
        <v>61869.120000000003</v>
      </c>
    </row>
    <row r="50" spans="1:3" ht="12" customHeight="1" outlineLevel="4" x14ac:dyDescent="0.2">
      <c r="A50">
        <v>15</v>
      </c>
      <c r="B50" s="8" t="s">
        <v>38</v>
      </c>
      <c r="C50" s="6">
        <v>48562.63</v>
      </c>
    </row>
    <row r="51" spans="1:3" ht="12" customHeight="1" outlineLevel="4" x14ac:dyDescent="0.2">
      <c r="A51">
        <v>16</v>
      </c>
      <c r="B51" s="8" t="s">
        <v>39</v>
      </c>
      <c r="C51" s="6">
        <v>28238.01</v>
      </c>
    </row>
  </sheetData>
  <mergeCells count="1">
    <mergeCell ref="A1:C6"/>
  </mergeCells>
  <pageMargins left="0.27559055118110237" right="0.27559055118110237" top="0.27559055118110237" bottom="0.43307086614173229" header="0" footer="3.937007874015748E-2"/>
  <pageSetup paperSize="9" scale="70" pageOrder="overThenDown" orientation="portrait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2023-06-26T11:45:22Z</dcterms:modified>
</cp:coreProperties>
</file>