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З на сайт\"/>
    </mc:Choice>
  </mc:AlternateContent>
  <bookViews>
    <workbookView xWindow="0" yWindow="0" windowWidth="11400" windowHeight="5895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C35" i="1" l="1"/>
  <c r="C7" i="1"/>
</calcChain>
</file>

<file path=xl/sharedStrings.xml><?xml version="1.0" encoding="utf-8"?>
<sst xmlns="http://schemas.openxmlformats.org/spreadsheetml/2006/main" count="45" uniqueCount="45">
  <si>
    <t>УО</t>
  </si>
  <si>
    <t>УК ПК ООО</t>
  </si>
  <si>
    <t>ПРОЕКТ ООО</t>
  </si>
  <si>
    <t>РСУ-7 ООО</t>
  </si>
  <si>
    <t>УПРАВЛЯЮЩАЯ КОМПАНИЯ ГОРОД`ОК</t>
  </si>
  <si>
    <t>ГРАД ООО</t>
  </si>
  <si>
    <t>ДЭЗ ПРАВДА ООО</t>
  </si>
  <si>
    <t>ЖИЛЭКС-СЕРВИС ООО</t>
  </si>
  <si>
    <t>КРАЕУГОЛЬНЫЙ КАМЕНЬ ООО</t>
  </si>
  <si>
    <t>ТЕХКОМСЕРВИС - ПУШКИНО ООО</t>
  </si>
  <si>
    <t>ДРУЖБА ООО</t>
  </si>
  <si>
    <t>УК ПРОФЖИЛКОМПЛЕКС ООО</t>
  </si>
  <si>
    <t>СЕРЕБРЯНКА ООО</t>
  </si>
  <si>
    <t>УК ОБЩЕЕ ДЕЛО ООО</t>
  </si>
  <si>
    <t>ЭУК НОВОЕ ПУШКИНО ООО</t>
  </si>
  <si>
    <t>ТЕХМИН ООО</t>
  </si>
  <si>
    <t>ЭС-СЖ ООО</t>
  </si>
  <si>
    <t>ТСНАБ ООО</t>
  </si>
  <si>
    <t>УК БЕРЕЖЛИВАЯ ООО</t>
  </si>
  <si>
    <t>ВЕХА ООО</t>
  </si>
  <si>
    <t>ЭКОДОМ ООО УК</t>
  </si>
  <si>
    <t>МОНТАЖСТРОЙ ООО</t>
  </si>
  <si>
    <t>УК КУЛЬТУРА ЖКХ ООО</t>
  </si>
  <si>
    <t>ШТАБ ООО</t>
  </si>
  <si>
    <t>ГРАД УПРАВЛЕНИЕ ООО</t>
  </si>
  <si>
    <t>ПОРЯДОК И УЮТ ООО</t>
  </si>
  <si>
    <t>ЭКСПЛСТРОЙСЕРВИС ООО</t>
  </si>
  <si>
    <t>ТСЖ и ЖСК</t>
  </si>
  <si>
    <t>ПОБЕДИТЕЛЬ ТСН ТСЖ</t>
  </si>
  <si>
    <t>ТСН ТСЖ МКД "О`ПУШКИНО-7"</t>
  </si>
  <si>
    <t>ТСН ТСЖ МКД "О` ПУШКИНО-1"</t>
  </si>
  <si>
    <t>РОДИНА ЖСК</t>
  </si>
  <si>
    <t>МОЛОДЕЖНЫЙ ТСН (Ж)</t>
  </si>
  <si>
    <t>ТСН ТСЖ МКД "О`ПУШКИНО-2"</t>
  </si>
  <si>
    <t>ВЕСНА ТСЖ</t>
  </si>
  <si>
    <t>ВИТЯЗЬ ТСЖ</t>
  </si>
  <si>
    <t>МОСКОВСКИЙ 27 ТСЖ</t>
  </si>
  <si>
    <t>ПУШКИНО ЖСК</t>
  </si>
  <si>
    <t>СЕРЕБРЯНКА ЖСК</t>
  </si>
  <si>
    <t>ДЗЕРЖИНЕЦ ЖСК</t>
  </si>
  <si>
    <t>ТСЖ ВЫСОТКА ТСН</t>
  </si>
  <si>
    <t>ЭКСПРЕСС ТСЖ</t>
  </si>
  <si>
    <t xml:space="preserve">ЖЭУ ПУШКИНО МБУ </t>
  </si>
  <si>
    <t>Информация об управляющих организациях,  тсж, жск имеющих задолженность перед Филиал МУП "Межрайонный Щёлковский Водоканал"-"Водоканал городского округа Пушкинский" по состоянию на 21.09.2022 с учетом  начислений за август 2022г.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</si>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</sst>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name val="Arial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2">
    <border>
      <left/>
      <right/>
      <top/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4" fontId="1" fillId="2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/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49"/>
  <sheetViews>
    <sheetView tabSelected="1" topLeftCell="A15" workbookViewId="0">
      <selection activeCell="C49" sqref="C49"/>
    </sheetView>
  </sheetViews>
  <sheetFormatPr defaultColWidth="10.5" defaultRowHeight="15" outlineLevelRow="4" x14ac:dyDescent="0.2"/>
  <cols>
    <col min="1" max="1" width="10.33203125" style="5" customWidth="1"/>
    <col min="2" max="2" width="53.5" style="5" customWidth="1"/>
    <col min="3" max="3" width="23.33203125" style="2" customWidth="1"/>
    <col min="4" max="16384" width="10.5" style="1"/>
  </cols>
  <sheetData>
    <row r="1" spans="1:3" x14ac:dyDescent="0.2">
      <c r="A1" s="8" t="s">
        <v>43</v>
      </c>
      <c r="B1" s="8"/>
      <c r="C1" s="8"/>
    </row>
    <row r="2" spans="1:3" x14ac:dyDescent="0.2">
      <c r="A2" s="8"/>
      <c r="B2" s="8"/>
      <c r="C2" s="8"/>
    </row>
    <row r="3" spans="1:3" x14ac:dyDescent="0.2">
      <c r="A3" s="8"/>
      <c r="B3" s="8"/>
      <c r="C3" s="8"/>
    </row>
    <row r="4" spans="1:3" ht="15" customHeight="1" x14ac:dyDescent="0.2">
      <c r="A4" s="8"/>
      <c r="B4" s="8"/>
      <c r="C4" s="8"/>
    </row>
    <row r="5" spans="1:3" ht="15" customHeight="1" x14ac:dyDescent="0.2">
      <c r="A5" s="8"/>
      <c r="B5" s="8"/>
      <c r="C5" s="8"/>
    </row>
    <row r="6" spans="1:3" s="2" customFormat="1" x14ac:dyDescent="0.2">
      <c r="A6" s="5"/>
      <c r="B6" s="5"/>
    </row>
    <row r="7" spans="1:3" s="10" customFormat="1" ht="15.75" outlineLevel="3" x14ac:dyDescent="0.25">
      <c r="A7" s="9" t="s">
        <v>44</v>
      </c>
      <c r="B7" s="9" t="s">
        <v>0</v>
      </c>
      <c r="C7" s="3">
        <f>SUM(C8:C34)</f>
        <v>50208329.209999993</v>
      </c>
    </row>
    <row r="8" spans="1:3" outlineLevel="4" x14ac:dyDescent="0.2">
      <c r="A8" s="7">
        <v>1</v>
      </c>
      <c r="B8" s="7" t="s">
        <v>1</v>
      </c>
      <c r="C8" s="4">
        <v>12321466.34</v>
      </c>
    </row>
    <row r="9" spans="1:3" outlineLevel="4" x14ac:dyDescent="0.2">
      <c r="A9" s="7">
        <v>2</v>
      </c>
      <c r="B9" s="7" t="s">
        <v>42</v>
      </c>
      <c r="C9" s="4">
        <v>8443356.5700000003</v>
      </c>
    </row>
    <row r="10" spans="1:3" outlineLevel="4" x14ac:dyDescent="0.2">
      <c r="A10" s="7">
        <v>3</v>
      </c>
      <c r="B10" s="7" t="s">
        <v>2</v>
      </c>
      <c r="C10" s="4">
        <v>6049949.1600000001</v>
      </c>
    </row>
    <row r="11" spans="1:3" outlineLevel="4" x14ac:dyDescent="0.2">
      <c r="A11" s="7">
        <v>4</v>
      </c>
      <c r="B11" s="7" t="s">
        <v>3</v>
      </c>
      <c r="C11" s="4">
        <v>4606341.92</v>
      </c>
    </row>
    <row r="12" spans="1:3" ht="30" outlineLevel="4" x14ac:dyDescent="0.2">
      <c r="A12" s="7">
        <v>5</v>
      </c>
      <c r="B12" s="7" t="s">
        <v>4</v>
      </c>
      <c r="C12" s="4">
        <v>2613393.6800000002</v>
      </c>
    </row>
    <row r="13" spans="1:3" outlineLevel="4" x14ac:dyDescent="0.2">
      <c r="A13" s="7">
        <v>6</v>
      </c>
      <c r="B13" s="7" t="s">
        <v>5</v>
      </c>
      <c r="C13" s="4">
        <v>2112038.7799999998</v>
      </c>
    </row>
    <row r="14" spans="1:3" outlineLevel="4" x14ac:dyDescent="0.2">
      <c r="A14" s="7">
        <v>7</v>
      </c>
      <c r="B14" s="7" t="s">
        <v>6</v>
      </c>
      <c r="C14" s="4">
        <v>2096163.12</v>
      </c>
    </row>
    <row r="15" spans="1:3" outlineLevel="4" x14ac:dyDescent="0.2">
      <c r="A15" s="7">
        <v>8</v>
      </c>
      <c r="B15" s="7" t="s">
        <v>7</v>
      </c>
      <c r="C15" s="4">
        <v>2039982.74</v>
      </c>
    </row>
    <row r="16" spans="1:3" outlineLevel="4" x14ac:dyDescent="0.2">
      <c r="A16" s="7">
        <v>9</v>
      </c>
      <c r="B16" s="7" t="s">
        <v>8</v>
      </c>
      <c r="C16" s="4">
        <v>1727531.4</v>
      </c>
    </row>
    <row r="17" spans="1:3" outlineLevel="4" x14ac:dyDescent="0.2">
      <c r="A17" s="7">
        <v>10</v>
      </c>
      <c r="B17" s="7" t="s">
        <v>9</v>
      </c>
      <c r="C17" s="4">
        <v>1175401.19</v>
      </c>
    </row>
    <row r="18" spans="1:3" outlineLevel="4" x14ac:dyDescent="0.2">
      <c r="A18" s="7">
        <v>11</v>
      </c>
      <c r="B18" s="7" t="s">
        <v>10</v>
      </c>
      <c r="C18" s="4">
        <v>1173953.1599999999</v>
      </c>
    </row>
    <row r="19" spans="1:3" outlineLevel="4" x14ac:dyDescent="0.2">
      <c r="A19" s="7">
        <v>12</v>
      </c>
      <c r="B19" s="7" t="s">
        <v>11</v>
      </c>
      <c r="C19" s="4">
        <v>1024784.64</v>
      </c>
    </row>
    <row r="20" spans="1:3" outlineLevel="4" x14ac:dyDescent="0.2">
      <c r="A20" s="7">
        <v>13</v>
      </c>
      <c r="B20" s="7" t="s">
        <v>12</v>
      </c>
      <c r="C20" s="4">
        <v>825089.82</v>
      </c>
    </row>
    <row r="21" spans="1:3" outlineLevel="4" x14ac:dyDescent="0.2">
      <c r="A21" s="7">
        <v>14</v>
      </c>
      <c r="B21" s="7" t="s">
        <v>13</v>
      </c>
      <c r="C21" s="4">
        <v>803868.44</v>
      </c>
    </row>
    <row r="22" spans="1:3" outlineLevel="4" x14ac:dyDescent="0.2">
      <c r="A22" s="7">
        <v>15</v>
      </c>
      <c r="B22" s="7" t="s">
        <v>14</v>
      </c>
      <c r="C22" s="4">
        <v>424399.14</v>
      </c>
    </row>
    <row r="23" spans="1:3" outlineLevel="4" x14ac:dyDescent="0.2">
      <c r="A23" s="7">
        <v>16</v>
      </c>
      <c r="B23" s="7" t="s">
        <v>15</v>
      </c>
      <c r="C23" s="4">
        <v>421520.25</v>
      </c>
    </row>
    <row r="24" spans="1:3" outlineLevel="4" x14ac:dyDescent="0.2">
      <c r="A24" s="7">
        <v>17</v>
      </c>
      <c r="B24" s="7" t="s">
        <v>16</v>
      </c>
      <c r="C24" s="4">
        <v>390487.12</v>
      </c>
    </row>
    <row r="25" spans="1:3" outlineLevel="4" x14ac:dyDescent="0.2">
      <c r="A25" s="7">
        <v>18</v>
      </c>
      <c r="B25" s="7" t="s">
        <v>17</v>
      </c>
      <c r="C25" s="4">
        <v>382367.42</v>
      </c>
    </row>
    <row r="26" spans="1:3" outlineLevel="4" x14ac:dyDescent="0.2">
      <c r="A26" s="7">
        <v>19</v>
      </c>
      <c r="B26" s="7" t="s">
        <v>18</v>
      </c>
      <c r="C26" s="4">
        <v>303709.3</v>
      </c>
    </row>
    <row r="27" spans="1:3" outlineLevel="4" x14ac:dyDescent="0.2">
      <c r="A27" s="7">
        <v>20</v>
      </c>
      <c r="B27" s="7" t="s">
        <v>19</v>
      </c>
      <c r="C27" s="4">
        <v>202127.24</v>
      </c>
    </row>
    <row r="28" spans="1:3" outlineLevel="4" x14ac:dyDescent="0.2">
      <c r="A28" s="7">
        <v>21</v>
      </c>
      <c r="B28" s="7" t="s">
        <v>20</v>
      </c>
      <c r="C28" s="4">
        <v>191327.78</v>
      </c>
    </row>
    <row r="29" spans="1:3" outlineLevel="4" x14ac:dyDescent="0.2">
      <c r="A29" s="7">
        <v>22</v>
      </c>
      <c r="B29" s="7" t="s">
        <v>21</v>
      </c>
      <c r="C29" s="4">
        <v>177546.74</v>
      </c>
    </row>
    <row r="30" spans="1:3" outlineLevel="4" x14ac:dyDescent="0.2">
      <c r="A30" s="7">
        <v>23</v>
      </c>
      <c r="B30" s="7" t="s">
        <v>22</v>
      </c>
      <c r="C30" s="4">
        <v>168143.51</v>
      </c>
    </row>
    <row r="31" spans="1:3" outlineLevel="4" x14ac:dyDescent="0.2">
      <c r="A31" s="7">
        <v>24</v>
      </c>
      <c r="B31" s="7" t="s">
        <v>23</v>
      </c>
      <c r="C31" s="4">
        <v>160311.56</v>
      </c>
    </row>
    <row r="32" spans="1:3" outlineLevel="4" x14ac:dyDescent="0.2">
      <c r="A32" s="7">
        <v>25</v>
      </c>
      <c r="B32" s="7" t="s">
        <v>24</v>
      </c>
      <c r="C32" s="4">
        <v>154301.17000000001</v>
      </c>
    </row>
    <row r="33" spans="1:3" outlineLevel="4" x14ac:dyDescent="0.2">
      <c r="A33" s="7">
        <v>26</v>
      </c>
      <c r="B33" s="7" t="s">
        <v>25</v>
      </c>
      <c r="C33" s="4">
        <v>142537.66</v>
      </c>
    </row>
    <row r="34" spans="1:3" outlineLevel="4" x14ac:dyDescent="0.2">
      <c r="A34" s="7">
        <v>27</v>
      </c>
      <c r="B34" s="7" t="s">
        <v>26</v>
      </c>
      <c r="C34" s="4">
        <v>76229.36</v>
      </c>
    </row>
    <row r="35" spans="1:3" ht="15.75" outlineLevel="3" x14ac:dyDescent="0.2">
      <c r="A35" s="6"/>
      <c r="B35" s="6" t="s">
        <v>27</v>
      </c>
      <c r="C35" s="3">
        <f>SUM(C36:C49)</f>
        <v>22428962.120000005</v>
      </c>
    </row>
    <row r="36" spans="1:3" outlineLevel="4" x14ac:dyDescent="0.2">
      <c r="A36" s="7">
        <v>1</v>
      </c>
      <c r="B36" s="7" t="s">
        <v>28</v>
      </c>
      <c r="C36" s="4">
        <v>7427271.7300000004</v>
      </c>
    </row>
    <row r="37" spans="1:3" outlineLevel="4" x14ac:dyDescent="0.2">
      <c r="A37" s="7">
        <v>2</v>
      </c>
      <c r="B37" s="7" t="s">
        <v>29</v>
      </c>
      <c r="C37" s="4">
        <v>4332107.5999999996</v>
      </c>
    </row>
    <row r="38" spans="1:3" outlineLevel="4" x14ac:dyDescent="0.2">
      <c r="A38" s="7">
        <v>3</v>
      </c>
      <c r="B38" s="7" t="s">
        <v>30</v>
      </c>
      <c r="C38" s="4">
        <v>3837271.75</v>
      </c>
    </row>
    <row r="39" spans="1:3" outlineLevel="4" x14ac:dyDescent="0.2">
      <c r="A39" s="7">
        <v>4</v>
      </c>
      <c r="B39" s="7" t="s">
        <v>31</v>
      </c>
      <c r="C39" s="4">
        <v>3505876.88</v>
      </c>
    </row>
    <row r="40" spans="1:3" outlineLevel="4" x14ac:dyDescent="0.2">
      <c r="A40" s="7">
        <v>5</v>
      </c>
      <c r="B40" s="7" t="s">
        <v>32</v>
      </c>
      <c r="C40" s="4">
        <v>1450611.92</v>
      </c>
    </row>
    <row r="41" spans="1:3" outlineLevel="4" x14ac:dyDescent="0.2">
      <c r="A41" s="7">
        <v>6</v>
      </c>
      <c r="B41" s="7" t="s">
        <v>33</v>
      </c>
      <c r="C41" s="4">
        <v>436240.64000000001</v>
      </c>
    </row>
    <row r="42" spans="1:3" outlineLevel="4" x14ac:dyDescent="0.2">
      <c r="A42" s="7">
        <v>7</v>
      </c>
      <c r="B42" s="7" t="s">
        <v>34</v>
      </c>
      <c r="C42" s="4">
        <v>326169.36</v>
      </c>
    </row>
    <row r="43" spans="1:3" outlineLevel="4" x14ac:dyDescent="0.2">
      <c r="A43" s="7">
        <v>8</v>
      </c>
      <c r="B43" s="7" t="s">
        <v>35</v>
      </c>
      <c r="C43" s="4">
        <v>268135.02</v>
      </c>
    </row>
    <row r="44" spans="1:3" outlineLevel="4" x14ac:dyDescent="0.2">
      <c r="A44" s="7">
        <v>9</v>
      </c>
      <c r="B44" s="7" t="s">
        <v>36</v>
      </c>
      <c r="C44" s="4">
        <v>243950.93</v>
      </c>
    </row>
    <row r="45" spans="1:3" outlineLevel="4" x14ac:dyDescent="0.2">
      <c r="A45" s="7">
        <v>10</v>
      </c>
      <c r="B45" s="7" t="s">
        <v>37</v>
      </c>
      <c r="C45" s="4">
        <v>235005.88</v>
      </c>
    </row>
    <row r="46" spans="1:3" outlineLevel="4" x14ac:dyDescent="0.2">
      <c r="A46" s="7">
        <v>11</v>
      </c>
      <c r="B46" s="7" t="s">
        <v>38</v>
      </c>
      <c r="C46" s="4">
        <v>143538.19</v>
      </c>
    </row>
    <row r="47" spans="1:3" outlineLevel="4" x14ac:dyDescent="0.2">
      <c r="A47" s="7">
        <v>12</v>
      </c>
      <c r="B47" s="7" t="s">
        <v>39</v>
      </c>
      <c r="C47" s="4">
        <v>116600.01</v>
      </c>
    </row>
    <row r="48" spans="1:3" outlineLevel="4" x14ac:dyDescent="0.2">
      <c r="A48" s="7">
        <v>13</v>
      </c>
      <c r="B48" s="7" t="s">
        <v>40</v>
      </c>
      <c r="C48" s="4">
        <v>61078.68</v>
      </c>
    </row>
    <row r="49" spans="1:3" outlineLevel="4" x14ac:dyDescent="0.2">
      <c r="A49" s="7">
        <v>14</v>
      </c>
      <c r="B49" s="7" t="s">
        <v>41</v>
      </c>
      <c r="C49" s="4">
        <v>45103.53</v>
      </c>
    </row>
  </sheetData>
  <mergeCells count="1">
    <mergeCell ref="A1:C5"/>
  </mergeCells>
  <pageMargins left="0.27559055118110237" right="0.27559055118110237" top="0.27559055118110237" bottom="0.43307086614173229" header="0" footer="3.937007874015748E-2"/>
  <pageSetup paperSize="9" scale="70" pageOrder="overThenDown" orientation="portrait" r:id="rId1"/>
  <headerFooter>
    <oddFooter>&amp;C&amp;"Microsoft Sans Serif,normal"&amp;8&amp;P&amp;R&amp;"Microsoft Sans Serif,normal"&amp;8&amp;D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2022-09-22T14:49:55Z</dcterms:modified>
</cp:coreProperties>
</file>