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ДЗ на сайт\"/>
    </mc:Choice>
  </mc:AlternateContent>
  <bookViews>
    <workbookView xWindow="0" yWindow="0" windowWidth="11400" windowHeight="5895"/>
  </bookViews>
  <sheets>
    <sheet name="TDSheet" sheetId="1" r:id="rId1"/>
  </sheets>
  <calcPr calcId="162913" refMode="R1C1"/>
</workbook>
</file>

<file path=xl/calcChain.xml><?xml version="1.0" encoding="utf-8"?>
<calcChain xmlns="http://schemas.openxmlformats.org/spreadsheetml/2006/main">
  <c r="C10" i="1" l="1"/>
  <c r="C32" i="1"/>
</calcChain>
</file>

<file path=xl/sharedStrings.xml><?xml version="1.0" encoding="utf-8"?>
<sst xmlns="http://schemas.openxmlformats.org/spreadsheetml/2006/main" count="39" uniqueCount="39">
  <si>
    <t>УО</t>
  </si>
  <si>
    <t>УК ПК ООО</t>
  </si>
  <si>
    <t>ГОРОД`ОК ООО УПРАВЛЯЮЩАЯ КОМПАНИЯ</t>
  </si>
  <si>
    <t>ЖИЛЭКС-СЕРВИС ООО</t>
  </si>
  <si>
    <t>УККМ ООО</t>
  </si>
  <si>
    <t>УК ПРОФЖИЛКОМПЛЕКС ООО</t>
  </si>
  <si>
    <t>КРАЕУГОЛЬНЫЙ КАМЕНЬ ООО</t>
  </si>
  <si>
    <t>ДРУЖБА ООО</t>
  </si>
  <si>
    <t>ТЕХКОМСЕРВИС - ПУШКИНО ООО</t>
  </si>
  <si>
    <t>СЕРЕБРЯНКА ООО</t>
  </si>
  <si>
    <t>ГРАД ООО</t>
  </si>
  <si>
    <t>УК КУЛЬТУРА ЖКХ ООО</t>
  </si>
  <si>
    <t>ДЭЗ ПРАВДА ООО</t>
  </si>
  <si>
    <t>ШТАБ ООО</t>
  </si>
  <si>
    <t>ПОРЯДОК И УЮТ ООО</t>
  </si>
  <si>
    <t>ЭКСПЛСТРОЙСЕРВИС ООО</t>
  </si>
  <si>
    <t>КРЫЛОВА, 1 ТСЖ</t>
  </si>
  <si>
    <t>ГРАД УПРАВЛЕНИЕ ООО</t>
  </si>
  <si>
    <t>ПРОФИСКАЙСЕРВИС ООО</t>
  </si>
  <si>
    <t>УК БЕРЕЖЛИВАЯ ООО</t>
  </si>
  <si>
    <t>ТСЖ и ЖСК</t>
  </si>
  <si>
    <t>ПОБЕДИТЕЛЬ ТСН ТСЖ</t>
  </si>
  <si>
    <t>ТСН ТСЖ МКД "О`ПУШКИНО-7"</t>
  </si>
  <si>
    <t>ТСН ТСЖ МКД "О`ПУШКИНО-1"</t>
  </si>
  <si>
    <t>МОЛОДЕЖНЫЙ ТСН (Ж)</t>
  </si>
  <si>
    <t>РОДИНА ЖСК</t>
  </si>
  <si>
    <t>ВИТЯЗЬ ТСЖ</t>
  </si>
  <si>
    <t>ТСН ТСЖ МКД "О`ПУШКИНО-2"</t>
  </si>
  <si>
    <t>СЕРЕБРЯНЫЙ БЕРЕГ ТСЖ</t>
  </si>
  <si>
    <t>ВЕСНА ТСЖ</t>
  </si>
  <si>
    <t>ДЗЕРЖИНЕЦ 14 ЖСК</t>
  </si>
  <si>
    <t>ЗВЕЗДА ЖСК</t>
  </si>
  <si>
    <t>МОСКОВСКИЙ 27 ТСЖ</t>
  </si>
  <si>
    <t>АРМАНД ЖСК</t>
  </si>
  <si>
    <t>МОСКОВСКИЙ 57 ТСН</t>
  </si>
  <si>
    <t>ЖЭУ ПУШКИНО МБУ</t>
  </si>
  <si>
    <t xml:space="preserve">ПРОЕКТ ООО </t>
  </si>
  <si>
    <t>№ п/п</t>
  </si>
  <si>
    <t>Информация об управляющих организациях,  тсж, жск имеющих задолженность перед Филиал МУП "Межрайонный Щёлковский Водоканал"-"Водоканал городского округа Пушкинский" по состоянию на 19.07.2023 с учетом  начислений за июнь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</si>
</sst>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8"/>
      <name val="Arial"/>
    </font>
    <font>
      <b/>
      <sz val="12"/>
      <name val="Arial"/>
    </font>
    <font>
      <sz val="8"/>
      <name val="Arial"/>
    </font>
    <font>
      <sz val="9"/>
      <color rgb="FF003F2F"/>
      <name val="Arial"/>
    </font>
    <font>
      <b/>
      <sz val="9"/>
      <color rgb="FF003F2F"/>
      <name val="Arial"/>
    </font>
    <font>
      <sz val="9"/>
      <name val="Arial"/>
    </font>
    <font>
      <b/>
      <sz val="9"/>
      <color rgb="FF003F2F"/>
      <name val="Arial"/>
      <family val="2"/>
      <charset val="204"/>
    </font>
    <font>
      <b/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0F6EF"/>
        <bgColor auto="1"/>
      </patternFill>
    </fill>
  </fills>
  <borders count="2">
    <border>
      <left/>
      <right/>
      <top/>
      <bottom/>
      <diagonal/>
    </border>
    <border>
      <left style="thin">
        <color rgb="FFACC8BD"/>
      </left>
      <right style="thin">
        <color rgb="FFACC8BD"/>
      </right>
      <top style="thin">
        <color rgb="FFACC8BD"/>
      </top>
      <bottom style="thin">
        <color rgb="FFACC8BD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vertical="top" wrapText="1"/>
    </xf>
    <xf numFmtId="4" fontId="4" fillId="2" borderId="1" xfId="0" applyNumberFormat="1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C46"/>
  <sheetViews>
    <sheetView tabSelected="1" workbookViewId="0">
      <selection activeCell="B15" sqref="B15"/>
    </sheetView>
  </sheetViews>
  <sheetFormatPr defaultColWidth="10.5" defaultRowHeight="11.45" customHeight="1" outlineLevelRow="4" x14ac:dyDescent="0.2"/>
  <cols>
    <col min="1" max="1" width="10.5" style="1"/>
    <col min="2" max="2" width="43.83203125" style="1" customWidth="1"/>
    <col min="3" max="3" width="18.6640625" style="1" customWidth="1"/>
    <col min="4" max="16384" width="10.5" style="1"/>
  </cols>
  <sheetData>
    <row r="1" spans="1:3" ht="12.95" customHeight="1" x14ac:dyDescent="0.2">
      <c r="A1" s="9" t="s">
        <v>38</v>
      </c>
      <c r="B1" s="10"/>
      <c r="C1" s="10"/>
    </row>
    <row r="2" spans="1:3" ht="12.95" customHeight="1" x14ac:dyDescent="0.2">
      <c r="A2" s="10"/>
      <c r="B2" s="10"/>
      <c r="C2" s="10"/>
    </row>
    <row r="3" spans="1:3" ht="12.95" customHeight="1" x14ac:dyDescent="0.2">
      <c r="A3" s="10"/>
      <c r="B3" s="10"/>
      <c r="C3" s="10"/>
    </row>
    <row r="4" spans="1:3" ht="12.95" customHeight="1" x14ac:dyDescent="0.2">
      <c r="A4" s="10"/>
      <c r="B4" s="10"/>
      <c r="C4" s="10"/>
    </row>
    <row r="5" spans="1:3" ht="12.95" customHeight="1" x14ac:dyDescent="0.2">
      <c r="A5" s="10"/>
      <c r="B5" s="10"/>
      <c r="C5" s="10"/>
    </row>
    <row r="6" spans="1:3" ht="12.95" customHeight="1" x14ac:dyDescent="0.2">
      <c r="A6" s="10"/>
      <c r="B6" s="10"/>
      <c r="C6" s="10"/>
    </row>
    <row r="7" spans="1:3" ht="12.95" customHeight="1" x14ac:dyDescent="0.2">
      <c r="A7" s="10"/>
      <c r="B7" s="10"/>
      <c r="C7" s="10"/>
    </row>
    <row r="8" spans="1:3" ht="2.1" customHeight="1" x14ac:dyDescent="0.2"/>
    <row r="9" spans="1:3" ht="2.1" customHeight="1" x14ac:dyDescent="0.2">
      <c r="B9" s="3"/>
      <c r="C9" s="2"/>
    </row>
    <row r="10" spans="1:3" ht="12" customHeight="1" outlineLevel="3" x14ac:dyDescent="0.2">
      <c r="A10" s="5" t="s">
        <v>37</v>
      </c>
      <c r="B10" s="4" t="s">
        <v>0</v>
      </c>
      <c r="C10" s="4">
        <f>SUM(C11:C31)</f>
        <v>38759647.82</v>
      </c>
    </row>
    <row r="11" spans="1:3" ht="12" customHeight="1" outlineLevel="4" x14ac:dyDescent="0.2">
      <c r="A11" s="1">
        <v>1</v>
      </c>
      <c r="B11" s="7" t="s">
        <v>1</v>
      </c>
      <c r="C11" s="6">
        <v>8194300.2999999998</v>
      </c>
    </row>
    <row r="12" spans="1:3" ht="24" customHeight="1" outlineLevel="4" x14ac:dyDescent="0.2">
      <c r="A12" s="1">
        <v>2</v>
      </c>
      <c r="B12" s="7" t="s">
        <v>35</v>
      </c>
      <c r="C12" s="6">
        <v>6653047.7400000002</v>
      </c>
    </row>
    <row r="13" spans="1:3" ht="24" customHeight="1" outlineLevel="4" x14ac:dyDescent="0.2">
      <c r="A13" s="1">
        <v>3</v>
      </c>
      <c r="B13" s="7" t="s">
        <v>36</v>
      </c>
      <c r="C13" s="6">
        <v>4826857.32</v>
      </c>
    </row>
    <row r="14" spans="1:3" ht="24" customHeight="1" outlineLevel="4" x14ac:dyDescent="0.2">
      <c r="A14" s="1">
        <v>4</v>
      </c>
      <c r="B14" s="7" t="s">
        <v>2</v>
      </c>
      <c r="C14" s="6">
        <v>3171629.18</v>
      </c>
    </row>
    <row r="15" spans="1:3" ht="12" customHeight="1" outlineLevel="4" x14ac:dyDescent="0.2">
      <c r="A15" s="1">
        <v>5</v>
      </c>
      <c r="B15" s="7" t="s">
        <v>3</v>
      </c>
      <c r="C15" s="6">
        <v>3015721.09</v>
      </c>
    </row>
    <row r="16" spans="1:3" ht="12" customHeight="1" outlineLevel="4" x14ac:dyDescent="0.2">
      <c r="A16" s="1">
        <v>6</v>
      </c>
      <c r="B16" s="7" t="s">
        <v>4</v>
      </c>
      <c r="C16" s="6">
        <v>2861156.93</v>
      </c>
    </row>
    <row r="17" spans="1:3" ht="24" customHeight="1" outlineLevel="4" x14ac:dyDescent="0.2">
      <c r="A17" s="1">
        <v>7</v>
      </c>
      <c r="B17" s="7" t="s">
        <v>5</v>
      </c>
      <c r="C17" s="6">
        <v>2766067.12</v>
      </c>
    </row>
    <row r="18" spans="1:3" ht="24" customHeight="1" outlineLevel="4" x14ac:dyDescent="0.2">
      <c r="A18" s="1">
        <v>8</v>
      </c>
      <c r="B18" s="7" t="s">
        <v>6</v>
      </c>
      <c r="C18" s="6">
        <v>1528160.8</v>
      </c>
    </row>
    <row r="19" spans="1:3" ht="12" customHeight="1" outlineLevel="4" x14ac:dyDescent="0.2">
      <c r="A19" s="1">
        <v>9</v>
      </c>
      <c r="B19" s="7" t="s">
        <v>7</v>
      </c>
      <c r="C19" s="6">
        <v>1341387.49</v>
      </c>
    </row>
    <row r="20" spans="1:3" ht="24" customHeight="1" outlineLevel="4" x14ac:dyDescent="0.2">
      <c r="A20" s="1">
        <v>10</v>
      </c>
      <c r="B20" s="7" t="s">
        <v>8</v>
      </c>
      <c r="C20" s="6">
        <v>1339633.71</v>
      </c>
    </row>
    <row r="21" spans="1:3" ht="12" customHeight="1" outlineLevel="4" x14ac:dyDescent="0.2">
      <c r="A21" s="1">
        <v>11</v>
      </c>
      <c r="B21" s="7" t="s">
        <v>9</v>
      </c>
      <c r="C21" s="6">
        <v>753124.29</v>
      </c>
    </row>
    <row r="22" spans="1:3" ht="12" customHeight="1" outlineLevel="4" x14ac:dyDescent="0.2">
      <c r="A22" s="1">
        <v>12</v>
      </c>
      <c r="B22" s="7" t="s">
        <v>10</v>
      </c>
      <c r="C22" s="6">
        <v>612650.61</v>
      </c>
    </row>
    <row r="23" spans="1:3" ht="12" customHeight="1" outlineLevel="4" x14ac:dyDescent="0.2">
      <c r="A23" s="1">
        <v>13</v>
      </c>
      <c r="B23" s="7" t="s">
        <v>11</v>
      </c>
      <c r="C23" s="6">
        <v>521633.19</v>
      </c>
    </row>
    <row r="24" spans="1:3" ht="12" customHeight="1" outlineLevel="4" x14ac:dyDescent="0.2">
      <c r="A24" s="1">
        <v>14</v>
      </c>
      <c r="B24" s="7" t="s">
        <v>12</v>
      </c>
      <c r="C24" s="6">
        <v>362090.06</v>
      </c>
    </row>
    <row r="25" spans="1:3" ht="12" customHeight="1" outlineLevel="4" x14ac:dyDescent="0.2">
      <c r="A25" s="1">
        <v>15</v>
      </c>
      <c r="B25" s="7" t="s">
        <v>13</v>
      </c>
      <c r="C25" s="6">
        <v>282834.55</v>
      </c>
    </row>
    <row r="26" spans="1:3" ht="12" customHeight="1" outlineLevel="4" x14ac:dyDescent="0.2">
      <c r="A26" s="1">
        <v>16</v>
      </c>
      <c r="B26" s="7" t="s">
        <v>14</v>
      </c>
      <c r="C26" s="6">
        <v>143714.23999999999</v>
      </c>
    </row>
    <row r="27" spans="1:3" ht="12" customHeight="1" outlineLevel="4" x14ac:dyDescent="0.2">
      <c r="A27" s="1">
        <v>17</v>
      </c>
      <c r="B27" s="7" t="s">
        <v>15</v>
      </c>
      <c r="C27" s="6">
        <v>133521.31</v>
      </c>
    </row>
    <row r="28" spans="1:3" ht="12" customHeight="1" outlineLevel="4" x14ac:dyDescent="0.2">
      <c r="A28" s="1">
        <v>18</v>
      </c>
      <c r="B28" s="7" t="s">
        <v>16</v>
      </c>
      <c r="C28" s="6">
        <v>115081.21</v>
      </c>
    </row>
    <row r="29" spans="1:3" ht="12" customHeight="1" outlineLevel="4" x14ac:dyDescent="0.2">
      <c r="A29" s="1">
        <v>19</v>
      </c>
      <c r="B29" s="7" t="s">
        <v>17</v>
      </c>
      <c r="C29" s="6">
        <v>53570.49</v>
      </c>
    </row>
    <row r="30" spans="1:3" ht="12" customHeight="1" outlineLevel="4" x14ac:dyDescent="0.2">
      <c r="A30" s="1">
        <v>20</v>
      </c>
      <c r="B30" s="7" t="s">
        <v>18</v>
      </c>
      <c r="C30" s="6">
        <v>51702.89</v>
      </c>
    </row>
    <row r="31" spans="1:3" ht="12" customHeight="1" outlineLevel="4" x14ac:dyDescent="0.2">
      <c r="A31" s="1">
        <v>21</v>
      </c>
      <c r="B31" s="7" t="s">
        <v>19</v>
      </c>
      <c r="C31" s="6">
        <v>31763.3</v>
      </c>
    </row>
    <row r="32" spans="1:3" ht="12" customHeight="1" outlineLevel="3" x14ac:dyDescent="0.2">
      <c r="A32" s="8"/>
      <c r="B32" s="8" t="s">
        <v>20</v>
      </c>
      <c r="C32" s="4">
        <f>SUM(C33:C46)</f>
        <v>13460915.769999998</v>
      </c>
    </row>
    <row r="33" spans="1:3" ht="12" customHeight="1" outlineLevel="4" x14ac:dyDescent="0.2">
      <c r="A33" s="1">
        <v>1</v>
      </c>
      <c r="B33" s="7" t="s">
        <v>21</v>
      </c>
      <c r="C33" s="6">
        <v>4207403.1100000003</v>
      </c>
    </row>
    <row r="34" spans="1:3" ht="24" customHeight="1" outlineLevel="4" x14ac:dyDescent="0.2">
      <c r="A34" s="1">
        <v>2</v>
      </c>
      <c r="B34" s="7" t="s">
        <v>22</v>
      </c>
      <c r="C34" s="6">
        <v>2916638.7</v>
      </c>
    </row>
    <row r="35" spans="1:3" ht="24" customHeight="1" outlineLevel="4" x14ac:dyDescent="0.2">
      <c r="A35" s="1">
        <v>3</v>
      </c>
      <c r="B35" s="7" t="s">
        <v>23</v>
      </c>
      <c r="C35" s="6">
        <v>1672713.1</v>
      </c>
    </row>
    <row r="36" spans="1:3" ht="12" customHeight="1" outlineLevel="4" x14ac:dyDescent="0.2">
      <c r="A36" s="1">
        <v>4</v>
      </c>
      <c r="B36" s="7" t="s">
        <v>24</v>
      </c>
      <c r="C36" s="6">
        <v>1379958.54</v>
      </c>
    </row>
    <row r="37" spans="1:3" ht="12" customHeight="1" outlineLevel="4" x14ac:dyDescent="0.2">
      <c r="A37" s="1">
        <v>5</v>
      </c>
      <c r="B37" s="7" t="s">
        <v>25</v>
      </c>
      <c r="C37" s="6">
        <v>1217820.81</v>
      </c>
    </row>
    <row r="38" spans="1:3" ht="12" customHeight="1" outlineLevel="4" x14ac:dyDescent="0.2">
      <c r="A38" s="1">
        <v>6</v>
      </c>
      <c r="B38" s="7" t="s">
        <v>26</v>
      </c>
      <c r="C38" s="6">
        <v>630269.5</v>
      </c>
    </row>
    <row r="39" spans="1:3" ht="24" customHeight="1" outlineLevel="4" x14ac:dyDescent="0.2">
      <c r="A39" s="1">
        <v>7</v>
      </c>
      <c r="B39" s="7" t="s">
        <v>27</v>
      </c>
      <c r="C39" s="6">
        <v>526209.85</v>
      </c>
    </row>
    <row r="40" spans="1:3" ht="12" customHeight="1" outlineLevel="4" x14ac:dyDescent="0.2">
      <c r="A40" s="1">
        <v>8</v>
      </c>
      <c r="B40" s="7" t="s">
        <v>28</v>
      </c>
      <c r="C40" s="6">
        <v>420833.57</v>
      </c>
    </row>
    <row r="41" spans="1:3" ht="12" customHeight="1" outlineLevel="4" x14ac:dyDescent="0.2">
      <c r="A41" s="1">
        <v>9</v>
      </c>
      <c r="B41" s="7" t="s">
        <v>29</v>
      </c>
      <c r="C41" s="6">
        <v>225216.17</v>
      </c>
    </row>
    <row r="42" spans="1:3" ht="12" customHeight="1" outlineLevel="4" x14ac:dyDescent="0.2">
      <c r="A42" s="1">
        <v>10</v>
      </c>
      <c r="B42" s="7" t="s">
        <v>30</v>
      </c>
      <c r="C42" s="6">
        <v>102355.35</v>
      </c>
    </row>
    <row r="43" spans="1:3" ht="12" customHeight="1" outlineLevel="4" x14ac:dyDescent="0.2">
      <c r="A43" s="1">
        <v>11</v>
      </c>
      <c r="B43" s="7" t="s">
        <v>31</v>
      </c>
      <c r="C43" s="6">
        <v>50052.54</v>
      </c>
    </row>
    <row r="44" spans="1:3" ht="12" customHeight="1" outlineLevel="4" x14ac:dyDescent="0.2">
      <c r="A44" s="1">
        <v>12</v>
      </c>
      <c r="B44" s="7" t="s">
        <v>32</v>
      </c>
      <c r="C44" s="6">
        <v>50000</v>
      </c>
    </row>
    <row r="45" spans="1:3" ht="12" customHeight="1" outlineLevel="4" x14ac:dyDescent="0.2">
      <c r="A45" s="1">
        <v>13</v>
      </c>
      <c r="B45" s="7" t="s">
        <v>33</v>
      </c>
      <c r="C45" s="6">
        <v>33206.519999999997</v>
      </c>
    </row>
    <row r="46" spans="1:3" ht="12" customHeight="1" outlineLevel="4" x14ac:dyDescent="0.2">
      <c r="A46" s="1">
        <v>14</v>
      </c>
      <c r="B46" s="7" t="s">
        <v>34</v>
      </c>
      <c r="C46" s="6">
        <v>28238.01</v>
      </c>
    </row>
  </sheetData>
  <mergeCells count="1">
    <mergeCell ref="A1:C7"/>
  </mergeCells>
  <pageMargins left="0.27559055118110237" right="0.27559055118110237" top="0.27559055118110237" bottom="0.43307086614173229" header="0" footer="3.937007874015748E-2"/>
  <pageSetup paperSize="9" scale="70" pageOrder="overThenDown" orientation="portrait" r:id="rId1"/>
  <headerFooter>
    <oddFooter>&amp;C&amp;"Microsoft Sans Serif,normal"&amp;8&amp;P&amp;R&amp;"Microsoft Sans Serif,normal"&amp;8&amp;D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2023-07-20T14:29:16Z</dcterms:modified>
</cp:coreProperties>
</file>